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575"/>
  </bookViews>
  <sheets>
    <sheet name="Danh sach " sheetId="4" r:id="rId1"/>
  </sheets>
  <definedNames>
    <definedName name="_xlnm._FilterDatabase" localSheetId="0" hidden="1">'Danh sach '!$A$10:$ACI$18</definedName>
    <definedName name="_xlnm.Print_Area" localSheetId="0">'Danh sach '!$A$1:$S$28</definedName>
    <definedName name="_xlnm.Print_Titles" localSheetId="0">'Danh sach '!$10:$10</definedName>
  </definedNames>
  <calcPr calcId="145621"/>
</workbook>
</file>

<file path=xl/calcChain.xml><?xml version="1.0" encoding="utf-8"?>
<calcChain xmlns="http://schemas.openxmlformats.org/spreadsheetml/2006/main">
  <c r="T10" i="4" l="1"/>
  <c r="R10" i="4" l="1"/>
</calcChain>
</file>

<file path=xl/sharedStrings.xml><?xml version="1.0" encoding="utf-8"?>
<sst xmlns="http://schemas.openxmlformats.org/spreadsheetml/2006/main" count="94" uniqueCount="62">
  <si>
    <t>TT</t>
  </si>
  <si>
    <t>Mã SV</t>
  </si>
  <si>
    <t>Họ tên</t>
  </si>
  <si>
    <t>Ngày sinh</t>
  </si>
  <si>
    <t>Giới tính</t>
  </si>
  <si>
    <t>Nơi sinh</t>
  </si>
  <si>
    <t>Tổng số TC phải tích lũy trong CTĐT</t>
  </si>
  <si>
    <t>Xếp loại</t>
  </si>
  <si>
    <t>Ghi chú</t>
  </si>
  <si>
    <t>QH-2014-E</t>
  </si>
  <si>
    <t>KTQT</t>
  </si>
  <si>
    <t>QH-2013-E</t>
  </si>
  <si>
    <t>CLC</t>
  </si>
  <si>
    <t>QH-2012-E</t>
  </si>
  <si>
    <t>ĐẠI HỌC QUỐC GIA HÀ NỘI</t>
  </si>
  <si>
    <t>TRƯỜNG ĐẠI HỌC KINH TẾ</t>
  </si>
  <si>
    <t>Tổng số TC tích lũy</t>
  </si>
  <si>
    <t>Trung bình tích lũy</t>
  </si>
  <si>
    <t>Năm trúng tuyển</t>
  </si>
  <si>
    <t>Khối</t>
  </si>
  <si>
    <t>Khóa</t>
  </si>
  <si>
    <t xml:space="preserve">Ngành </t>
  </si>
  <si>
    <t>Chương trình đào tạo</t>
  </si>
  <si>
    <t>Ngành trúng tuyển: KTPT</t>
  </si>
  <si>
    <t>Nữ</t>
  </si>
  <si>
    <t>D</t>
  </si>
  <si>
    <t>A</t>
  </si>
  <si>
    <t>Hà Nội</t>
  </si>
  <si>
    <t>Nam</t>
  </si>
  <si>
    <t>Đinh Thị Khánh Huyền</t>
  </si>
  <si>
    <t>Ninh Bình</t>
  </si>
  <si>
    <t>Hà Nam</t>
  </si>
  <si>
    <t>D1</t>
  </si>
  <si>
    <t>Hoàng Thị Ngọc Linh</t>
  </si>
  <si>
    <t>18/11/1995</t>
  </si>
  <si>
    <t>A1</t>
  </si>
  <si>
    <t>Trần Thị Khánh Ly</t>
  </si>
  <si>
    <t>Nguyễn Thành Trung</t>
  </si>
  <si>
    <t>14/11/1996</t>
  </si>
  <si>
    <t>Trần Thị Hạnh</t>
  </si>
  <si>
    <t>12/07/1996</t>
  </si>
  <si>
    <t>Trần Thùy Dương</t>
  </si>
  <si>
    <t>02/09/1995</t>
  </si>
  <si>
    <t>Khá</t>
  </si>
  <si>
    <t>Giỏi</t>
  </si>
  <si>
    <t>Xuất sắc</t>
  </si>
  <si>
    <t>Trịnh Thúy Quỳnh</t>
  </si>
  <si>
    <t>01/11/1996</t>
  </si>
  <si>
    <t>19/05/1994</t>
  </si>
  <si>
    <t>Vĩnh Phúc</t>
  </si>
  <si>
    <t xml:space="preserve"> CỘNG HOÀ XÃ HỘI CHỦ NGHĨA VIỆT NAM</t>
  </si>
  <si>
    <t xml:space="preserve">     Độc lập - Tự do - Hạnh phúc</t>
  </si>
  <si>
    <t>DANH SÁCH SINH VIÊN ĐƯỢC CÔNG NHẬN TỐT NGHIỆP CỬ NHÂN</t>
  </si>
  <si>
    <t xml:space="preserve">Hình thức đào tạo: </t>
  </si>
  <si>
    <t>Chính quy</t>
  </si>
  <si>
    <t xml:space="preserve">    Chương trình đào tạo:</t>
  </si>
  <si>
    <t>Ngành Kinh tế quốc tế</t>
  </si>
  <si>
    <t>HIỆU TRƯỞNG</t>
  </si>
  <si>
    <t xml:space="preserve">PGS.TS. Nguyễn Trúc Lê </t>
  </si>
  <si>
    <t>Chất lượng cao</t>
  </si>
  <si>
    <t>Danh sách gồm  07  sinh viên./.</t>
  </si>
  <si>
    <t xml:space="preserve">   (Kèm theo Quyết định công nhận tốt nghiệp và cấp bằng cử nhân số   3689 /QĐ-ĐHKT ngày  28/12/2018)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</si>
</sst>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63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14" fontId="6" fillId="0" borderId="2" xfId="0" quotePrefix="1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0" xfId="0" applyFill="1" applyBorder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/>
    <xf numFmtId="49" fontId="13" fillId="0" borderId="0" xfId="0" applyNumberFormat="1" applyFont="1" applyFill="1"/>
    <xf numFmtId="0" fontId="14" fillId="0" borderId="0" xfId="0" applyFont="1" applyFill="1" applyAlignment="1"/>
    <xf numFmtId="0" fontId="0" fillId="2" borderId="0" xfId="0" applyFill="1"/>
    <xf numFmtId="0" fontId="12" fillId="2" borderId="0" xfId="0" applyFont="1" applyFill="1" applyAlignment="1">
      <alignment vertical="center"/>
    </xf>
    <xf numFmtId="0" fontId="14" fillId="2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2" fillId="2" borderId="0" xfId="0" applyFont="1" applyFill="1"/>
    <xf numFmtId="0" fontId="6" fillId="2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155201</xdr:colOff>
      <xdr:row>2</xdr:row>
      <xdr:rowOff>64994</xdr:rowOff>
    </xdr:from>
    <xdr:to>
      <xdr:col>3</xdr:col>
      <xdr:colOff>337857</xdr:colOff>
      <xdr:row>2</xdr:row>
      <xdr:rowOff>64995</xdr:rowOff>
    </xdr:to>
    <xdr:cxnSp macro="">
      <xdr:nvCxnSpPr>
        <xdr:cNvPr id="20808" name="Straight Connector 20807"/>
        <xdr:cNvCxnSpPr/>
      </xdr:nvCxnSpPr>
      <xdr:spPr>
        <a:xfrm flipV="1">
          <a:off x="440951" y="541244"/>
          <a:ext cx="84940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9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0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1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2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3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4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5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6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7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8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9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0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1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2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3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4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2</xdr:row>
      <xdr:rowOff>57150</xdr:rowOff>
    </xdr:from>
    <xdr:to>
      <xdr:col>13</xdr:col>
      <xdr:colOff>742950</xdr:colOff>
      <xdr:row>2</xdr:row>
      <xdr:rowOff>57150</xdr:rowOff>
    </xdr:to>
    <xdr:cxnSp macro="">
      <xdr:nvCxnSpPr>
        <xdr:cNvPr id="20825" name="Straight Connector 20824"/>
        <xdr:cNvCxnSpPr/>
      </xdr:nvCxnSpPr>
      <xdr:spPr>
        <a:xfrm>
          <a:off x="4629150" y="533400"/>
          <a:ext cx="1924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6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7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8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9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0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1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2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3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4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5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6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7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8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9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0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1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2" name="Line 1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3" name="Line 2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4" name="Line 5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5" name="Line 6"/>
        <xdr:cNvSpPr>
          <a:spLocks noChangeShapeType="1"/>
        </xdr:cNvSpPr>
      </xdr:nvSpPr>
      <xdr:spPr bwMode="auto">
        <a:xfrm>
          <a:off x="26003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zoomScaleNormal="100" zoomScaleSheetLayoutView="100" workbookViewId="0">
      <selection activeCell="N8" sqref="N8"/>
    </sheetView>
  </sheetViews>
  <sheetFormatPr defaultRowHeight="15.75" x14ac:dyDescent="0.25"/>
  <cols>
    <col min="1" max="1" width="4.28515625" style="1" customWidth="1"/>
    <col min="2" max="2" width="4.28515625" style="1" hidden="1" customWidth="1"/>
    <col min="3" max="3" width="10" style="1" customWidth="1"/>
    <col min="4" max="4" width="22.28515625" style="1" customWidth="1"/>
    <col min="5" max="5" width="11.85546875" style="2" customWidth="1"/>
    <col min="6" max="6" width="6.85546875" style="2" customWidth="1"/>
    <col min="7" max="7" width="12" style="2" customWidth="1"/>
    <col min="8" max="8" width="9.28515625" style="29" hidden="1" customWidth="1"/>
    <col min="9" max="9" width="7.42578125" style="29" hidden="1" customWidth="1"/>
    <col min="10" max="10" width="7.28515625" style="2" customWidth="1"/>
    <col min="11" max="11" width="12.5703125" style="2" customWidth="1"/>
    <col min="12" max="12" width="6.7109375" style="29" hidden="1" customWidth="1"/>
    <col min="13" max="13" width="6.28515625" style="29" hidden="1" customWidth="1"/>
    <col min="14" max="14" width="13.7109375" style="1" customWidth="1"/>
    <col min="15" max="15" width="11.85546875" style="33" hidden="1" customWidth="1"/>
    <col min="16" max="16" width="11" style="33" hidden="1" customWidth="1"/>
    <col min="17" max="17" width="14.140625" style="1" customWidth="1"/>
    <col min="18" max="19" width="0" style="1" hidden="1" customWidth="1"/>
    <col min="20" max="235" width="9.140625" style="1"/>
    <col min="236" max="236" width="4.28515625" style="1" customWidth="1"/>
    <col min="237" max="237" width="9.5703125" style="1" customWidth="1"/>
    <col min="238" max="238" width="25" style="1" customWidth="1"/>
    <col min="239" max="239" width="10.7109375" style="1" bestFit="1" customWidth="1"/>
    <col min="240" max="240" width="5.7109375" style="1" bestFit="1" customWidth="1"/>
    <col min="241" max="241" width="9.5703125" style="1" customWidth="1"/>
    <col min="242" max="242" width="7.42578125" style="1" customWidth="1"/>
    <col min="243" max="243" width="5.85546875" style="1" customWidth="1"/>
    <col min="244" max="244" width="6.42578125" style="1" customWidth="1"/>
    <col min="245" max="245" width="6.28515625" style="1" customWidth="1"/>
    <col min="246" max="246" width="6.7109375" style="1" customWidth="1"/>
    <col min="247" max="247" width="6.28515625" style="1" customWidth="1"/>
    <col min="248" max="248" width="10.85546875" style="1" bestFit="1" customWidth="1"/>
    <col min="249" max="249" width="9.140625" style="1"/>
    <col min="250" max="250" width="8.5703125" style="1" customWidth="1"/>
    <col min="251" max="251" width="4.85546875" style="1" customWidth="1"/>
    <col min="252" max="491" width="9.140625" style="1"/>
    <col min="492" max="492" width="4.28515625" style="1" customWidth="1"/>
    <col min="493" max="493" width="9.5703125" style="1" customWidth="1"/>
    <col min="494" max="494" width="25" style="1" customWidth="1"/>
    <col min="495" max="495" width="10.7109375" style="1" bestFit="1" customWidth="1"/>
    <col min="496" max="496" width="5.7109375" style="1" bestFit="1" customWidth="1"/>
    <col min="497" max="497" width="9.5703125" style="1" customWidth="1"/>
    <col min="498" max="498" width="7.42578125" style="1" customWidth="1"/>
    <col min="499" max="499" width="5.85546875" style="1" customWidth="1"/>
    <col min="500" max="500" width="6.42578125" style="1" customWidth="1"/>
    <col min="501" max="501" width="6.28515625" style="1" customWidth="1"/>
    <col min="502" max="502" width="6.7109375" style="1" customWidth="1"/>
    <col min="503" max="503" width="6.28515625" style="1" customWidth="1"/>
    <col min="504" max="504" width="10.85546875" style="1" bestFit="1" customWidth="1"/>
    <col min="505" max="505" width="9.140625" style="1"/>
    <col min="506" max="506" width="8.5703125" style="1" customWidth="1"/>
    <col min="507" max="507" width="4.85546875" style="1" customWidth="1"/>
    <col min="508" max="747" width="9.140625" style="1"/>
    <col min="748" max="748" width="4.28515625" style="1" customWidth="1"/>
    <col min="749" max="749" width="9.5703125" style="1" customWidth="1"/>
    <col min="750" max="750" width="25" style="1" customWidth="1"/>
    <col min="751" max="751" width="10.7109375" style="1" bestFit="1" customWidth="1"/>
    <col min="752" max="752" width="5.7109375" style="1" bestFit="1" customWidth="1"/>
    <col min="753" max="753" width="9.5703125" style="1" customWidth="1"/>
    <col min="754" max="754" width="7.42578125" style="1" customWidth="1"/>
    <col min="755" max="755" width="5.85546875" style="1" customWidth="1"/>
    <col min="756" max="756" width="6.42578125" style="1" customWidth="1"/>
    <col min="757" max="757" width="6.28515625" style="1" customWidth="1"/>
    <col min="758" max="758" width="6.7109375" style="1" customWidth="1"/>
    <col min="759" max="759" width="6.28515625" style="1" customWidth="1"/>
    <col min="760" max="760" width="10.85546875" style="1" bestFit="1" customWidth="1"/>
    <col min="761" max="761" width="9.140625" style="1"/>
    <col min="762" max="762" width="8.5703125" style="1" customWidth="1"/>
    <col min="763" max="763" width="4.85546875" style="1" customWidth="1"/>
    <col min="764" max="16384" width="9.140625" style="1"/>
  </cols>
  <sheetData>
    <row r="1" spans="1:20" s="16" customFormat="1" ht="18.75" customHeight="1" x14ac:dyDescent="0.25">
      <c r="A1" s="45" t="s">
        <v>14</v>
      </c>
      <c r="B1" s="45"/>
      <c r="C1" s="45"/>
      <c r="D1" s="45"/>
      <c r="E1" s="15"/>
      <c r="F1" s="46" t="s">
        <v>50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20" s="16" customFormat="1" ht="18.75" customHeight="1" x14ac:dyDescent="0.25">
      <c r="A2" s="47" t="s">
        <v>15</v>
      </c>
      <c r="B2" s="47"/>
      <c r="C2" s="47"/>
      <c r="D2" s="47"/>
      <c r="E2" s="17"/>
      <c r="F2" s="48" t="s">
        <v>51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0" s="16" customFormat="1" ht="33" customHeight="1" x14ac:dyDescent="0.2">
      <c r="A3" s="49"/>
      <c r="B3" s="49"/>
      <c r="C3" s="49"/>
      <c r="D3" s="49"/>
      <c r="E3" s="17"/>
      <c r="F3" s="18"/>
      <c r="G3" s="17"/>
      <c r="H3" s="25"/>
      <c r="I3" s="25"/>
      <c r="L3" s="25"/>
      <c r="M3" s="25"/>
      <c r="O3" s="25"/>
      <c r="P3" s="25"/>
      <c r="Q3" s="19"/>
      <c r="R3" s="19"/>
      <c r="S3" s="19"/>
      <c r="T3" s="19"/>
    </row>
    <row r="4" spans="1:20" s="16" customFormat="1" ht="27" customHeight="1" x14ac:dyDescent="0.2">
      <c r="A4" s="50" t="s">
        <v>52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20"/>
      <c r="S4" s="20"/>
      <c r="T4" s="19"/>
    </row>
    <row r="5" spans="1:20" s="16" customFormat="1" ht="24.75" customHeight="1" x14ac:dyDescent="0.2">
      <c r="A5" s="40" t="s">
        <v>61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0"/>
      <c r="S5" s="20"/>
      <c r="T5" s="19"/>
    </row>
    <row r="6" spans="1:20" s="16" customFormat="1" ht="17.25" customHeight="1" x14ac:dyDescent="0.2">
      <c r="A6" s="21"/>
      <c r="B6" s="21"/>
      <c r="C6" s="21"/>
      <c r="D6" s="21"/>
      <c r="E6" s="21"/>
      <c r="F6" s="21"/>
      <c r="G6" s="21"/>
      <c r="H6" s="26"/>
      <c r="I6" s="26"/>
      <c r="J6" s="21"/>
      <c r="L6" s="25"/>
      <c r="M6" s="25"/>
      <c r="O6" s="25"/>
      <c r="P6" s="25"/>
      <c r="Q6" s="20"/>
      <c r="R6" s="20"/>
      <c r="S6" s="20"/>
      <c r="T6" s="19"/>
    </row>
    <row r="7" spans="1:20" s="22" customFormat="1" ht="19.5" customHeight="1" x14ac:dyDescent="0.25">
      <c r="C7" s="23"/>
      <c r="D7" s="41" t="s">
        <v>53</v>
      </c>
      <c r="E7" s="41"/>
      <c r="F7" s="24" t="s">
        <v>54</v>
      </c>
      <c r="G7" s="24"/>
      <c r="H7" s="27"/>
      <c r="I7" s="27"/>
      <c r="J7" s="24"/>
      <c r="K7" s="24"/>
      <c r="L7" s="30"/>
      <c r="M7" s="31"/>
      <c r="O7" s="31"/>
      <c r="P7" s="31"/>
      <c r="Q7" s="20"/>
      <c r="R7" s="20"/>
      <c r="S7" s="20"/>
      <c r="T7" s="19"/>
    </row>
    <row r="8" spans="1:20" s="22" customFormat="1" ht="19.5" customHeight="1" x14ac:dyDescent="0.25">
      <c r="C8" s="23"/>
      <c r="D8" s="41" t="s">
        <v>55</v>
      </c>
      <c r="E8" s="41"/>
      <c r="F8" s="24" t="s">
        <v>59</v>
      </c>
      <c r="G8" s="24"/>
      <c r="H8" s="27"/>
      <c r="I8" s="27"/>
      <c r="J8" s="24"/>
      <c r="K8" s="24"/>
      <c r="L8" s="30"/>
      <c r="M8" s="31"/>
      <c r="O8" s="31"/>
      <c r="P8" s="31"/>
      <c r="Q8" s="20"/>
      <c r="R8" s="20"/>
      <c r="S8" s="20"/>
      <c r="T8" s="19"/>
    </row>
    <row r="9" spans="1:20" ht="23.25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20" s="5" customFormat="1" ht="81" customHeight="1" x14ac:dyDescent="0.2">
      <c r="A10" s="4" t="s">
        <v>0</v>
      </c>
      <c r="B10" s="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28" t="s">
        <v>6</v>
      </c>
      <c r="I10" s="28" t="s">
        <v>16</v>
      </c>
      <c r="J10" s="4" t="s">
        <v>17</v>
      </c>
      <c r="K10" s="4" t="s">
        <v>7</v>
      </c>
      <c r="L10" s="28" t="s">
        <v>18</v>
      </c>
      <c r="M10" s="28" t="s">
        <v>19</v>
      </c>
      <c r="N10" s="4" t="s">
        <v>20</v>
      </c>
      <c r="O10" s="28" t="s">
        <v>21</v>
      </c>
      <c r="P10" s="28" t="s">
        <v>22</v>
      </c>
      <c r="Q10" s="4" t="s">
        <v>8</v>
      </c>
      <c r="R10" s="5">
        <f>SUBTOTAL(9,R11:R18)</f>
        <v>6</v>
      </c>
      <c r="T10" s="5">
        <f>SUBTOTAL(9,T11:T18)</f>
        <v>7</v>
      </c>
    </row>
    <row r="11" spans="1:20" s="5" customFormat="1" ht="31.5" customHeight="1" x14ac:dyDescent="0.2">
      <c r="A11" s="4"/>
      <c r="B11" s="4"/>
      <c r="C11" s="43" t="s">
        <v>56</v>
      </c>
      <c r="D11" s="44"/>
      <c r="E11" s="4"/>
      <c r="F11" s="4"/>
      <c r="G11" s="4"/>
      <c r="H11" s="28"/>
      <c r="I11" s="28"/>
      <c r="J11" s="4"/>
      <c r="K11" s="4"/>
      <c r="L11" s="28"/>
      <c r="M11" s="28"/>
      <c r="N11" s="4"/>
      <c r="O11" s="28"/>
      <c r="P11" s="28"/>
      <c r="Q11" s="4"/>
    </row>
    <row r="12" spans="1:20" s="8" customFormat="1" ht="28.5" customHeight="1" x14ac:dyDescent="0.2">
      <c r="A12" s="13">
        <v>1</v>
      </c>
      <c r="B12" s="13">
        <v>4</v>
      </c>
      <c r="C12" s="6">
        <v>12050070</v>
      </c>
      <c r="D12" s="6" t="s">
        <v>36</v>
      </c>
      <c r="E12" s="11" t="s">
        <v>48</v>
      </c>
      <c r="F12" s="6" t="s">
        <v>24</v>
      </c>
      <c r="G12" s="6" t="s">
        <v>30</v>
      </c>
      <c r="H12" s="9">
        <v>140</v>
      </c>
      <c r="I12" s="9">
        <v>140</v>
      </c>
      <c r="J12" s="6">
        <v>2.94</v>
      </c>
      <c r="K12" s="7" t="s">
        <v>43</v>
      </c>
      <c r="L12" s="32">
        <v>2012</v>
      </c>
      <c r="M12" s="9" t="s">
        <v>26</v>
      </c>
      <c r="N12" s="6" t="s">
        <v>13</v>
      </c>
      <c r="O12" s="9" t="s">
        <v>10</v>
      </c>
      <c r="P12" s="9" t="s">
        <v>12</v>
      </c>
      <c r="Q12" s="10"/>
      <c r="R12" s="8">
        <v>1</v>
      </c>
      <c r="T12" s="14">
        <v>1</v>
      </c>
    </row>
    <row r="13" spans="1:20" s="8" customFormat="1" ht="28.5" customHeight="1" x14ac:dyDescent="0.2">
      <c r="A13" s="13">
        <v>2</v>
      </c>
      <c r="B13" s="13">
        <v>9</v>
      </c>
      <c r="C13" s="6">
        <v>13050140</v>
      </c>
      <c r="D13" s="6" t="s">
        <v>33</v>
      </c>
      <c r="E13" s="11" t="s">
        <v>34</v>
      </c>
      <c r="F13" s="6" t="s">
        <v>24</v>
      </c>
      <c r="G13" s="6" t="s">
        <v>49</v>
      </c>
      <c r="H13" s="9">
        <v>140</v>
      </c>
      <c r="I13" s="9">
        <v>140</v>
      </c>
      <c r="J13" s="6">
        <v>3.13</v>
      </c>
      <c r="K13" s="7" t="s">
        <v>43</v>
      </c>
      <c r="L13" s="32">
        <v>2013</v>
      </c>
      <c r="M13" s="9" t="s">
        <v>35</v>
      </c>
      <c r="N13" s="6" t="s">
        <v>11</v>
      </c>
      <c r="O13" s="9" t="s">
        <v>10</v>
      </c>
      <c r="P13" s="9" t="s">
        <v>12</v>
      </c>
      <c r="Q13" s="6"/>
      <c r="R13" s="8">
        <v>1</v>
      </c>
      <c r="S13" s="34" t="s">
        <v>23</v>
      </c>
      <c r="T13" s="14">
        <v>1</v>
      </c>
    </row>
    <row r="14" spans="1:20" s="8" customFormat="1" ht="28.5" customHeight="1" x14ac:dyDescent="0.2">
      <c r="A14" s="13">
        <v>3</v>
      </c>
      <c r="B14" s="13">
        <v>17</v>
      </c>
      <c r="C14" s="6">
        <v>14050366</v>
      </c>
      <c r="D14" s="6" t="s">
        <v>41</v>
      </c>
      <c r="E14" s="11" t="s">
        <v>38</v>
      </c>
      <c r="F14" s="6" t="s">
        <v>24</v>
      </c>
      <c r="G14" s="6" t="s">
        <v>27</v>
      </c>
      <c r="H14" s="9">
        <v>140</v>
      </c>
      <c r="I14" s="9">
        <v>140</v>
      </c>
      <c r="J14" s="6">
        <v>3.52</v>
      </c>
      <c r="K14" s="7" t="s">
        <v>44</v>
      </c>
      <c r="L14" s="32">
        <v>2014</v>
      </c>
      <c r="M14" s="9" t="s">
        <v>25</v>
      </c>
      <c r="N14" s="6" t="s">
        <v>9</v>
      </c>
      <c r="O14" s="9" t="s">
        <v>10</v>
      </c>
      <c r="P14" s="9" t="s">
        <v>12</v>
      </c>
      <c r="Q14" s="10"/>
      <c r="R14" s="8">
        <v>1</v>
      </c>
      <c r="S14" s="10"/>
      <c r="T14" s="14">
        <v>1</v>
      </c>
    </row>
    <row r="15" spans="1:20" s="8" customFormat="1" ht="28.5" customHeight="1" x14ac:dyDescent="0.2">
      <c r="A15" s="13">
        <v>4</v>
      </c>
      <c r="B15" s="13">
        <v>18</v>
      </c>
      <c r="C15" s="6">
        <v>14050260</v>
      </c>
      <c r="D15" s="6" t="s">
        <v>39</v>
      </c>
      <c r="E15" s="11" t="s">
        <v>40</v>
      </c>
      <c r="F15" s="6" t="s">
        <v>24</v>
      </c>
      <c r="G15" s="6" t="s">
        <v>31</v>
      </c>
      <c r="H15" s="9">
        <v>140</v>
      </c>
      <c r="I15" s="9">
        <v>140</v>
      </c>
      <c r="J15" s="6">
        <v>3.88</v>
      </c>
      <c r="K15" s="7" t="s">
        <v>45</v>
      </c>
      <c r="L15" s="32">
        <v>2014</v>
      </c>
      <c r="M15" s="9" t="s">
        <v>35</v>
      </c>
      <c r="N15" s="6" t="s">
        <v>9</v>
      </c>
      <c r="O15" s="9" t="s">
        <v>10</v>
      </c>
      <c r="P15" s="9" t="s">
        <v>12</v>
      </c>
      <c r="Q15" s="10"/>
      <c r="R15" s="8">
        <v>1</v>
      </c>
      <c r="T15" s="14">
        <v>1</v>
      </c>
    </row>
    <row r="16" spans="1:20" s="8" customFormat="1" ht="28.5" customHeight="1" x14ac:dyDescent="0.2">
      <c r="A16" s="13">
        <v>5</v>
      </c>
      <c r="B16" s="13">
        <v>19</v>
      </c>
      <c r="C16" s="6">
        <v>14050068</v>
      </c>
      <c r="D16" s="6" t="s">
        <v>29</v>
      </c>
      <c r="E16" s="12" t="s">
        <v>42</v>
      </c>
      <c r="F16" s="6" t="s">
        <v>24</v>
      </c>
      <c r="G16" s="6" t="s">
        <v>30</v>
      </c>
      <c r="H16" s="9">
        <v>140</v>
      </c>
      <c r="I16" s="9">
        <v>140</v>
      </c>
      <c r="J16" s="6">
        <v>3.69</v>
      </c>
      <c r="K16" s="7" t="s">
        <v>45</v>
      </c>
      <c r="L16" s="32">
        <v>2014</v>
      </c>
      <c r="M16" s="9" t="s">
        <v>26</v>
      </c>
      <c r="N16" s="6" t="s">
        <v>9</v>
      </c>
      <c r="O16" s="9" t="s">
        <v>10</v>
      </c>
      <c r="P16" s="9" t="s">
        <v>12</v>
      </c>
      <c r="Q16" s="10"/>
      <c r="R16" s="8">
        <v>1</v>
      </c>
      <c r="T16" s="14">
        <v>1</v>
      </c>
    </row>
    <row r="17" spans="1:20" s="8" customFormat="1" ht="28.5" customHeight="1" x14ac:dyDescent="0.2">
      <c r="A17" s="13">
        <v>6</v>
      </c>
      <c r="B17" s="13">
        <v>20</v>
      </c>
      <c r="C17" s="6">
        <v>14050437</v>
      </c>
      <c r="D17" s="6" t="s">
        <v>46</v>
      </c>
      <c r="E17" s="12" t="s">
        <v>47</v>
      </c>
      <c r="F17" s="6" t="s">
        <v>24</v>
      </c>
      <c r="G17" s="6" t="s">
        <v>27</v>
      </c>
      <c r="H17" s="9">
        <v>140</v>
      </c>
      <c r="I17" s="9">
        <v>140</v>
      </c>
      <c r="J17" s="6">
        <v>3.48</v>
      </c>
      <c r="K17" s="7" t="s">
        <v>44</v>
      </c>
      <c r="L17" s="32">
        <v>2014</v>
      </c>
      <c r="M17" s="9" t="s">
        <v>32</v>
      </c>
      <c r="N17" s="6" t="s">
        <v>9</v>
      </c>
      <c r="O17" s="9" t="s">
        <v>10</v>
      </c>
      <c r="P17" s="9" t="s">
        <v>12</v>
      </c>
      <c r="Q17" s="10"/>
      <c r="T17" s="14">
        <v>1</v>
      </c>
    </row>
    <row r="18" spans="1:20" s="8" customFormat="1" ht="28.5" customHeight="1" x14ac:dyDescent="0.2">
      <c r="A18" s="13">
        <v>7</v>
      </c>
      <c r="B18" s="13">
        <v>24</v>
      </c>
      <c r="C18" s="6">
        <v>14050314</v>
      </c>
      <c r="D18" s="6" t="s">
        <v>37</v>
      </c>
      <c r="E18" s="11" t="s">
        <v>38</v>
      </c>
      <c r="F18" s="6" t="s">
        <v>28</v>
      </c>
      <c r="G18" s="6" t="s">
        <v>27</v>
      </c>
      <c r="H18" s="9">
        <v>140</v>
      </c>
      <c r="I18" s="9">
        <v>140</v>
      </c>
      <c r="J18" s="6">
        <v>3.66</v>
      </c>
      <c r="K18" s="7" t="s">
        <v>45</v>
      </c>
      <c r="L18" s="32">
        <v>2014</v>
      </c>
      <c r="M18" s="9" t="s">
        <v>35</v>
      </c>
      <c r="N18" s="6" t="s">
        <v>9</v>
      </c>
      <c r="O18" s="9" t="s">
        <v>10</v>
      </c>
      <c r="P18" s="9" t="s">
        <v>12</v>
      </c>
      <c r="Q18" s="6"/>
      <c r="R18" s="8">
        <v>1</v>
      </c>
      <c r="T18" s="14">
        <v>1</v>
      </c>
    </row>
    <row r="20" spans="1:20" x14ac:dyDescent="0.25">
      <c r="C20" s="38" t="s">
        <v>60</v>
      </c>
    </row>
    <row r="21" spans="1:20" x14ac:dyDescent="0.25">
      <c r="C21" s="38"/>
    </row>
    <row r="22" spans="1:20" x14ac:dyDescent="0.25">
      <c r="J22" s="39" t="s">
        <v>57</v>
      </c>
      <c r="K22" s="39"/>
      <c r="L22" s="39"/>
      <c r="M22" s="39"/>
      <c r="N22" s="39"/>
      <c r="O22" s="39"/>
      <c r="P22" s="39"/>
      <c r="Q22" s="39"/>
    </row>
    <row r="23" spans="1:20" x14ac:dyDescent="0.25">
      <c r="J23" s="35"/>
      <c r="K23" s="35"/>
      <c r="L23" s="36"/>
      <c r="M23" s="36"/>
      <c r="N23" s="3"/>
      <c r="O23" s="37"/>
      <c r="P23" s="37"/>
      <c r="Q23" s="3"/>
    </row>
    <row r="24" spans="1:20" x14ac:dyDescent="0.25">
      <c r="J24" s="35"/>
      <c r="K24" s="35"/>
      <c r="L24" s="36"/>
      <c r="M24" s="36"/>
      <c r="N24" s="3"/>
      <c r="O24" s="37"/>
      <c r="P24" s="37"/>
      <c r="Q24" s="3"/>
    </row>
    <row r="25" spans="1:20" x14ac:dyDescent="0.25">
      <c r="J25" s="35"/>
      <c r="K25" s="35"/>
      <c r="L25" s="36"/>
      <c r="M25" s="36"/>
      <c r="N25" s="3"/>
      <c r="O25" s="37"/>
      <c r="P25" s="37"/>
      <c r="Q25" s="3"/>
    </row>
    <row r="26" spans="1:20" x14ac:dyDescent="0.25">
      <c r="J26" s="35"/>
      <c r="K26" s="35"/>
      <c r="L26" s="36"/>
      <c r="M26" s="36"/>
      <c r="N26" s="3"/>
      <c r="O26" s="37"/>
      <c r="P26" s="37"/>
      <c r="Q26" s="3"/>
    </row>
    <row r="27" spans="1:20" x14ac:dyDescent="0.25">
      <c r="J27" s="35"/>
      <c r="K27" s="35"/>
      <c r="L27" s="36"/>
      <c r="M27" s="36"/>
      <c r="N27" s="3"/>
      <c r="O27" s="37"/>
      <c r="P27" s="37"/>
      <c r="Q27" s="3"/>
    </row>
    <row r="28" spans="1:20" x14ac:dyDescent="0.25">
      <c r="J28" s="39" t="s">
        <v>58</v>
      </c>
      <c r="K28" s="39"/>
      <c r="L28" s="39"/>
      <c r="M28" s="39"/>
      <c r="N28" s="39"/>
      <c r="O28" s="39"/>
      <c r="P28" s="39"/>
      <c r="Q28" s="39"/>
    </row>
  </sheetData>
  <sortState ref="A12:T49">
    <sortCondition ref="P12:P49"/>
    <sortCondition ref="O12:O49"/>
    <sortCondition ref="N12:N49"/>
  </sortState>
  <mergeCells count="13">
    <mergeCell ref="J22:Q22"/>
    <mergeCell ref="J28:Q28"/>
    <mergeCell ref="C11:D11"/>
    <mergeCell ref="A1:D1"/>
    <mergeCell ref="F1:Q1"/>
    <mergeCell ref="A2:D2"/>
    <mergeCell ref="F2:Q2"/>
    <mergeCell ref="A3:D3"/>
    <mergeCell ref="A4:Q4"/>
    <mergeCell ref="A5:Q5"/>
    <mergeCell ref="D7:E7"/>
    <mergeCell ref="D8:E8"/>
    <mergeCell ref="A9:Q9"/>
  </mergeCells>
  <pageMargins left="0.25" right="0" top="0.5" bottom="0.5" header="0" footer="0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 </vt:lpstr>
      <vt:lpstr>'Danh sach '!Print_Area</vt:lpstr>
      <vt:lpstr>'Danh sach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2019-01-09T08:54:29Z</cp:lastPrinted>
  <dcterms:created xsi:type="dcterms:W3CDTF">2018-09-25T02:59:22Z</dcterms:created>
  <dcterms:modified xsi:type="dcterms:W3CDTF">2019-03-07T09:28:41Z</dcterms:modified>
</cp:coreProperties>
</file>